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6" windowHeight="11160" activeTab="2"/>
  </bookViews>
  <sheets>
    <sheet name="1-ΒΑΘΜΟΛΟΓΗΜΕΝΑ" sheetId="2" r:id="rId1"/>
    <sheet name="2-ΑΠΟΤΕΛΕΣΜΑΤΑ ΒΑΘΜ." sheetId="3" r:id="rId2"/>
    <sheet name="3-TOP 16" sheetId="1" r:id="rId3"/>
    <sheet name="4-ΑΠΟΤΕΛΕΣΜΑΤΑ" sheetId="4" r:id="rId4"/>
    <sheet name="0-ΣΥΜΜΕΤΟΧΕΣ" sheetId="5" r:id="rId5"/>
  </sheets>
  <definedNames>
    <definedName name="_xlnm._FilterDatabase" localSheetId="0" hidden="1">'1-ΒΑΘΜΟΛΟΓΗΜΕΝΑ'!$B$5:$M$15</definedName>
    <definedName name="_xlnm.Print_Area" localSheetId="1">'2-ΑΠΟΤΕΛΕΣΜΑΤΑ ΒΑΘΜ.'!$A$1:$F$16</definedName>
    <definedName name="_xlnm.Print_Area" localSheetId="2">'3-TOP 16'!$A$1:$AC$37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9" i="2"/>
  <c r="L10" i="2"/>
  <c r="L8" i="2"/>
  <c r="L7" i="2"/>
  <c r="L14" i="2"/>
  <c r="L13" i="2"/>
  <c r="L15" i="2"/>
  <c r="L12" i="2"/>
  <c r="L11" i="2"/>
  <c r="H5" i="2"/>
  <c r="H6" i="2"/>
  <c r="H9" i="2"/>
  <c r="H10" i="2"/>
  <c r="H8" i="2"/>
  <c r="H7" i="2"/>
  <c r="H14" i="2"/>
  <c r="H13" i="2"/>
  <c r="H15" i="2"/>
  <c r="H12" i="2"/>
  <c r="H11" i="2"/>
</calcChain>
</file>

<file path=xl/sharedStrings.xml><?xml version="1.0" encoding="utf-8"?>
<sst xmlns="http://schemas.openxmlformats.org/spreadsheetml/2006/main" count="168" uniqueCount="69">
  <si>
    <t>VS</t>
  </si>
  <si>
    <t>↓</t>
  </si>
  <si>
    <t>ΟΔΗΓΟΣ</t>
  </si>
  <si>
    <t>TOP PASS</t>
  </si>
  <si>
    <t>Κ1</t>
  </si>
  <si>
    <t>Κ2</t>
  </si>
  <si>
    <t>Κ3</t>
  </si>
  <si>
    <t>ΕΠΙΘΕΤΟ</t>
  </si>
  <si>
    <t>ΑΥΤΟΚΙΝΗΤΟ</t>
  </si>
  <si>
    <t>ΚΑΤΑΤΑΞΗ</t>
  </si>
  <si>
    <t>1ος</t>
  </si>
  <si>
    <t>2ος</t>
  </si>
  <si>
    <t>3ος</t>
  </si>
  <si>
    <t>4ος</t>
  </si>
  <si>
    <t>5ος</t>
  </si>
  <si>
    <t>6ος</t>
  </si>
  <si>
    <t>7ος</t>
  </si>
  <si>
    <t>8ος</t>
  </si>
  <si>
    <t>ΜΑΧΕΣ</t>
  </si>
  <si>
    <t>ΑΡ.ΣΥΜ.</t>
  </si>
  <si>
    <t>*</t>
  </si>
  <si>
    <t>Μικρός Τελικός</t>
  </si>
  <si>
    <t>ΣΥΝΟΛΟ</t>
  </si>
  <si>
    <t>No</t>
  </si>
  <si>
    <t>α/α</t>
  </si>
  <si>
    <t>Νο</t>
  </si>
  <si>
    <t>9ος</t>
  </si>
  <si>
    <t>10ος</t>
  </si>
  <si>
    <t>ΟΝΟΜΑΤΕΠΩΝΥΜΟ</t>
  </si>
  <si>
    <t>11ος</t>
  </si>
  <si>
    <t>Τελικός</t>
  </si>
  <si>
    <t>16άδα</t>
  </si>
  <si>
    <t>8άδα</t>
  </si>
  <si>
    <t>4άδα</t>
  </si>
  <si>
    <t>Ζάκυνθος                             21-22/09/2024</t>
  </si>
  <si>
    <t>Ζάκυνθος   21-22/09/2024</t>
  </si>
  <si>
    <t>Ζάκυνθος                   21-22/09/2024</t>
  </si>
  <si>
    <t>ΒΕΡΝΙΚΟΣ ΕΥΓΕΝΙΔΗΣ ΙΩΑΝΝΗΣ</t>
  </si>
  <si>
    <t>NISSAN 350Z/370Z</t>
  </si>
  <si>
    <t>ΒΑΓΙΑΣ ΠΑΝΑΓΙΩΤΗΣ</t>
  </si>
  <si>
    <t>MAZDA RX8</t>
  </si>
  <si>
    <t>ΧΑΝΤΖΑΡΑΣ ΧΡΗΣΤΟΣ</t>
  </si>
  <si>
    <t>BMW 3 E36</t>
  </si>
  <si>
    <t>ΓΕΩΡΓΑΚΟΠΟΥΛΟΣ ΑΘΑΝΑΣΙΟΣ</t>
  </si>
  <si>
    <t>BMW 3 E46</t>
  </si>
  <si>
    <t>ΚΙΟΣΣΕΣ ΕΥΑΓΓΕΛΟΣ</t>
  </si>
  <si>
    <t>NISSAN 200SX</t>
  </si>
  <si>
    <t>ΣΠΟΝΔΥΛΙΔΗΣ ΑΛΕΞΑΝΔΡΟΣ</t>
  </si>
  <si>
    <t>ΚΑΡΒΕΛΗΣ ΠΑΝΑΓΙΩΤΗΣ</t>
  </si>
  <si>
    <t>BMW E36</t>
  </si>
  <si>
    <t>ΝΤΟΥΦΕΚΙΑΣ ΝΙΚΟΛΑΟΣ</t>
  </si>
  <si>
    <t>TOYOTA COROLLA</t>
  </si>
  <si>
    <t>ΚΑΡΑΚΑΤΣΑΝΗΣ ΣΤΕΦΑΝΟΣ</t>
  </si>
  <si>
    <t>ΦΟΥΤΣΗΣ ΝΙΚΟΛΑΟΣ</t>
  </si>
  <si>
    <t>ΣΤΑΜΙΡΗΣ ΣΠΥΡΙΔΩΝ</t>
  </si>
  <si>
    <t xml:space="preserve">TOP 16  DRIFT 1 </t>
  </si>
  <si>
    <t>ΧΑΝΤΖΑΡΑΣ</t>
  </si>
  <si>
    <t>Χ</t>
  </si>
  <si>
    <t>ΚΙΟΣΣΕΣ</t>
  </si>
  <si>
    <t>ΣΤΑΜΙΡΗΣ</t>
  </si>
  <si>
    <t>ΦΟΥΤΣΗΣ</t>
  </si>
  <si>
    <t>ΣΠΟΝΔΥΛΙΔΗΣ</t>
  </si>
  <si>
    <t>ΒΕΡΝΙΚΟΣ</t>
  </si>
  <si>
    <t>ΒΑΓΙΑΣ</t>
  </si>
  <si>
    <t>ΚΑΡΑΚΑΤΣΑΝΗΣ</t>
  </si>
  <si>
    <t>ΝΤΟΥΦΕΚΙΑΣ</t>
  </si>
  <si>
    <t>ΓΕΩΡΓΑΚΟΠΟΥΛΟΣ</t>
  </si>
  <si>
    <t>DNS</t>
  </si>
  <si>
    <t>one more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</si>
</sst>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sz val="8"/>
      <name val="Arial Narrow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 Narrow"/>
      <family val="2"/>
      <charset val="161"/>
    </font>
    <font>
      <sz val="12"/>
      <color theme="1"/>
      <name val="Arial"/>
      <family val="2"/>
      <charset val="161"/>
    </font>
    <font>
      <sz val="9"/>
      <color theme="1"/>
      <name val="Arial Narrow"/>
      <family val="2"/>
      <charset val="161"/>
    </font>
    <font>
      <b/>
      <sz val="9"/>
      <color theme="1"/>
      <name val="Arial Narrow"/>
      <family val="2"/>
      <charset val="161"/>
    </font>
    <font>
      <b/>
      <sz val="10"/>
      <color rgb="FFFF0000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0"/>
      <color theme="1"/>
      <name val="Arial Narrow"/>
      <family val="2"/>
      <charset val="161"/>
    </font>
    <font>
      <b/>
      <sz val="10"/>
      <name val="Arial Narrow"/>
      <family val="2"/>
      <charset val="161"/>
    </font>
    <font>
      <b/>
      <sz val="18"/>
      <name val="Arial Narrow"/>
      <family val="2"/>
      <charset val="161"/>
    </font>
    <font>
      <sz val="8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b/>
      <sz val="16"/>
      <name val="Arial"/>
      <family val="2"/>
      <charset val="161"/>
    </font>
    <font>
      <b/>
      <sz val="11"/>
      <name val="Arial"/>
      <family val="2"/>
      <charset val="161"/>
    </font>
    <font>
      <b/>
      <sz val="14"/>
      <color theme="1"/>
      <name val="Arial Narrow"/>
      <family val="2"/>
      <charset val="161"/>
    </font>
    <font>
      <b/>
      <sz val="14"/>
      <name val="Arial"/>
      <family val="2"/>
      <charset val="161"/>
    </font>
    <font>
      <b/>
      <sz val="9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 Narrow"/>
      <family val="2"/>
      <charset val="161"/>
    </font>
    <font>
      <sz val="11"/>
      <name val="Calibri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7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0" xfId="0" applyFont="1"/>
    <xf numFmtId="0" fontId="13" fillId="0" borderId="7" xfId="0" applyFont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4" fillId="0" borderId="4" xfId="0" applyFont="1" applyBorder="1"/>
    <xf numFmtId="0" fontId="14" fillId="0" borderId="7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/>
    </xf>
    <xf numFmtId="0" fontId="14" fillId="0" borderId="8" xfId="0" applyFont="1" applyBorder="1"/>
    <xf numFmtId="0" fontId="14" fillId="0" borderId="2" xfId="0" applyFont="1" applyBorder="1"/>
    <xf numFmtId="0" fontId="14" fillId="0" borderId="5" xfId="0" applyFont="1" applyBorder="1"/>
    <xf numFmtId="0" fontId="14" fillId="0" borderId="0" xfId="0" applyFont="1" applyAlignment="1">
      <alignment horizontal="center"/>
    </xf>
    <xf numFmtId="0" fontId="14" fillId="0" borderId="3" xfId="0" applyFont="1" applyBorder="1"/>
    <xf numFmtId="0" fontId="14" fillId="0" borderId="6" xfId="0" applyFont="1" applyBorder="1"/>
    <xf numFmtId="0" fontId="15" fillId="0" borderId="0" xfId="0" applyFont="1" applyAlignment="1">
      <alignment horizontal="right"/>
    </xf>
    <xf numFmtId="0" fontId="8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9" fillId="0" borderId="1" xfId="1" applyFont="1" applyBorder="1" applyAlignment="1">
      <alignment horizontal="left" vertical="center" wrapText="1"/>
    </xf>
    <xf numFmtId="0" fontId="29" fillId="0" borderId="30" xfId="1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6" borderId="33" xfId="0" applyFont="1" applyFill="1" applyBorder="1" applyAlignment="1">
      <alignment horizontal="left"/>
    </xf>
    <xf numFmtId="1" fontId="22" fillId="0" borderId="1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1" fontId="22" fillId="0" borderId="13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14" fillId="7" borderId="0" xfId="0" applyFont="1" applyFill="1"/>
    <xf numFmtId="0" fontId="34" fillId="0" borderId="0" xfId="0" applyFont="1"/>
    <xf numFmtId="0" fontId="15" fillId="0" borderId="0" xfId="0" applyFont="1"/>
    <xf numFmtId="0" fontId="15" fillId="0" borderId="7" xfId="0" applyFont="1" applyBorder="1"/>
    <xf numFmtId="0" fontId="35" fillId="0" borderId="1" xfId="1" applyFont="1" applyBorder="1" applyAlignment="1">
      <alignment horizontal="left" vertical="center" wrapText="1"/>
    </xf>
    <xf numFmtId="1" fontId="24" fillId="0" borderId="26" xfId="0" applyNumberFormat="1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6" fillId="0" borderId="3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4" fillId="6" borderId="30" xfId="0" applyFont="1" applyFill="1" applyBorder="1" applyAlignment="1">
      <alignment horizontal="left" vertical="center" wrapText="1"/>
    </xf>
    <xf numFmtId="0" fontId="4" fillId="6" borderId="3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14" fillId="4" borderId="30" xfId="0" applyFont="1" applyFill="1" applyBorder="1" applyAlignment="1">
      <alignment horizontal="left"/>
    </xf>
    <xf numFmtId="0" fontId="14" fillId="4" borderId="31" xfId="0" applyFont="1" applyFill="1" applyBorder="1" applyAlignment="1">
      <alignment horizontal="left"/>
    </xf>
    <xf numFmtId="0" fontId="14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3" fillId="7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/>
    </xf>
    <xf numFmtId="0" fontId="19" fillId="6" borderId="18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left" vertical="center"/>
    </xf>
    <xf numFmtId="0" fontId="19" fillId="6" borderId="16" xfId="0" applyFont="1" applyFill="1" applyBorder="1" applyAlignment="1">
      <alignment horizontal="left" vertical="center"/>
    </xf>
    <xf numFmtId="0" fontId="19" fillId="6" borderId="34" xfId="0" applyFont="1" applyFill="1" applyBorder="1" applyAlignment="1">
      <alignment horizontal="left"/>
    </xf>
    <xf numFmtId="0" fontId="19" fillId="6" borderId="35" xfId="0" applyFont="1" applyFill="1" applyBorder="1" applyAlignment="1">
      <alignment horizontal="left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center" vertical="center"/>
    </xf>
  </cellXfs>
  <cellStyles count="2">
    <cellStyle name="Κανονικό" xfId="0" builtinId="0"/>
    <cellStyle name="Κανονικό 3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642856</xdr:colOff>
      <xdr:row>0</xdr:row>
      <xdr:rowOff>62063</xdr:rowOff>
    </xdr:from>
    <xdr:to>
      <xdr:col>7</xdr:col>
      <xdr:colOff>414618</xdr:colOff>
      <xdr:row>2</xdr:row>
      <xdr:rowOff>102068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51385" y="62063"/>
          <a:ext cx="5363498" cy="5666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ΒΑΘΜΟΛΟΓΙΕΣ </a:t>
          </a:r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1 </a:t>
          </a:r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 editAs="oneCell">
    <xdr:from>
      <xdr:col>11</xdr:col>
      <xdr:colOff>257737</xdr:colOff>
      <xdr:row>0</xdr:row>
      <xdr:rowOff>621</xdr:rowOff>
    </xdr:from>
    <xdr:to>
      <xdr:col>13</xdr:col>
      <xdr:colOff>300873</xdr:colOff>
      <xdr:row>2</xdr:row>
      <xdr:rowOff>67237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xmlns="" id="{A0D2A9F8-F9EC-4549-BCCF-C9B77F690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413" y="621"/>
          <a:ext cx="1074078" cy="593292"/>
        </a:xfrm>
        <a:prstGeom prst="rect">
          <a:avLst/>
        </a:prstGeom>
      </xdr:spPr>
    </xdr:pic>
    <xdr:clientData/>
  </xdr:twoCellAnchor>
  <xdr:twoCellAnchor>
    <xdr:from>
      <xdr:col>0</xdr:col>
      <xdr:colOff>134472</xdr:colOff>
      <xdr:row>0</xdr:row>
      <xdr:rowOff>78441</xdr:rowOff>
    </xdr:from>
    <xdr:to>
      <xdr:col>2</xdr:col>
      <xdr:colOff>481852</xdr:colOff>
      <xdr:row>2</xdr:row>
      <xdr:rowOff>92249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83E9968E-6ABA-4D16-9C1C-498244056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78441"/>
          <a:ext cx="963704" cy="540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132324</xdr:colOff>
      <xdr:row>0</xdr:row>
      <xdr:rowOff>84845</xdr:rowOff>
    </xdr:from>
    <xdr:to>
      <xdr:col>4</xdr:col>
      <xdr:colOff>250434</xdr:colOff>
      <xdr:row>3</xdr:row>
      <xdr:rowOff>130565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5324" y="84845"/>
          <a:ext cx="3023235" cy="58864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</a:t>
          </a:r>
        </a:p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ΒΑΘΜΟΛΟΓΗΜΕΝΩΝ</a:t>
          </a:r>
        </a:p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1  </a:t>
          </a:r>
        </a:p>
      </xdr:txBody>
    </xdr:sp>
    <xdr:clientData/>
  </xdr:twoCellAnchor>
  <xdr:twoCellAnchor>
    <xdr:from>
      <xdr:col>0</xdr:col>
      <xdr:colOff>114300</xdr:colOff>
      <xdr:row>0</xdr:row>
      <xdr:rowOff>161925</xdr:rowOff>
    </xdr:from>
    <xdr:to>
      <xdr:col>2</xdr:col>
      <xdr:colOff>41526</xdr:colOff>
      <xdr:row>3</xdr:row>
      <xdr:rowOff>82826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CAE9D146-ADE4-48F0-8D5F-DB1AE82F2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1070226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3</xdr:row>
      <xdr:rowOff>19050</xdr:rowOff>
    </xdr:from>
    <xdr:to>
      <xdr:col>16</xdr:col>
      <xdr:colOff>41526</xdr:colOff>
      <xdr:row>5</xdr:row>
      <xdr:rowOff>139976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FA80FFFB-1F97-4194-AFD5-685B76F65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533400"/>
          <a:ext cx="1070226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503952</xdr:colOff>
      <xdr:row>0</xdr:row>
      <xdr:rowOff>41413</xdr:rowOff>
    </xdr:from>
    <xdr:to>
      <xdr:col>4</xdr:col>
      <xdr:colOff>92472</xdr:colOff>
      <xdr:row>2</xdr:row>
      <xdr:rowOff>149763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7365" y="41413"/>
          <a:ext cx="3199737" cy="4893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 </a:t>
          </a:r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ΑΠΟΤΕΛΕΣΜΑΤΑ</a:t>
          </a:r>
          <a:r>
            <a:rPr lang="el-GR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   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1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  <xdr:twoCellAnchor>
    <xdr:from>
      <xdr:col>0</xdr:col>
      <xdr:colOff>66260</xdr:colOff>
      <xdr:row>0</xdr:row>
      <xdr:rowOff>49696</xdr:rowOff>
    </xdr:from>
    <xdr:to>
      <xdr:col>1</xdr:col>
      <xdr:colOff>333073</xdr:colOff>
      <xdr:row>2</xdr:row>
      <xdr:rowOff>132522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xmlns="" id="{D7827CC7-1D38-3E59-A8E6-05FE1082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60" y="49696"/>
          <a:ext cx="1070226" cy="46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</xdr:colOff>
      <xdr:row>0</xdr:row>
      <xdr:rowOff>53340</xdr:rowOff>
    </xdr:from>
    <xdr:to>
      <xdr:col>3</xdr:col>
      <xdr:colOff>0</xdr:colOff>
      <xdr:row>2</xdr:row>
      <xdr:rowOff>121920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3880" y="53340"/>
          <a:ext cx="2964180" cy="472440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l-G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ΚΑΤΑΣΤΑΣΗ ΣΥΜΜΕΤΟΧΩΝ</a:t>
          </a:r>
          <a:endParaRPr lang="en-US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  <a:p>
          <a:pPr algn="ctr" rtl="0"/>
          <a:r>
            <a:rPr lang="en-US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00"/>
              </a:solidFill>
              <a:effectLst/>
              <a:latin typeface="Arial Black"/>
            </a:rPr>
            <a:t>DRIFT 1 </a:t>
          </a:r>
          <a:endParaRPr lang="el-GR" sz="3600" kern="10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BreakPreview" zoomScaleNormal="85" zoomScaleSheetLayoutView="100" workbookViewId="0">
      <selection activeCell="B6" sqref="B6:D6"/>
    </sheetView>
  </sheetViews>
  <sheetFormatPr defaultColWidth="8.88671875" defaultRowHeight="13.8" x14ac:dyDescent="0.25"/>
  <cols>
    <col min="1" max="1" width="4.88671875" style="3" bestFit="1" customWidth="1"/>
    <col min="2" max="2" width="4.44140625" style="4" bestFit="1" customWidth="1"/>
    <col min="3" max="3" width="35" style="4" bestFit="1" customWidth="1"/>
    <col min="4" max="4" width="18.88671875" style="4" bestFit="1" customWidth="1"/>
    <col min="5" max="8" width="7.6640625" style="4" customWidth="1"/>
    <col min="9" max="9" width="6.5546875" style="4" customWidth="1"/>
    <col min="10" max="10" width="7" style="4" customWidth="1"/>
    <col min="11" max="11" width="7.5546875" style="4" customWidth="1"/>
    <col min="12" max="12" width="7.44140625" style="4" bestFit="1" customWidth="1"/>
    <col min="13" max="13" width="8.109375" style="4" customWidth="1"/>
    <col min="14" max="17" width="6.6640625" style="4" customWidth="1"/>
    <col min="18" max="16384" width="8.88671875" style="4"/>
  </cols>
  <sheetData>
    <row r="1" spans="1:14" ht="14.25" customHeight="1" x14ac:dyDescent="0.25">
      <c r="H1" s="67" t="s">
        <v>34</v>
      </c>
      <c r="I1" s="67"/>
      <c r="J1" s="67"/>
      <c r="K1" s="67"/>
      <c r="L1" s="67"/>
    </row>
    <row r="2" spans="1:14" ht="27.75" customHeight="1" x14ac:dyDescent="0.3">
      <c r="B2"/>
      <c r="H2" s="67"/>
      <c r="I2" s="67"/>
      <c r="J2" s="67"/>
      <c r="K2" s="67"/>
      <c r="L2" s="67"/>
    </row>
    <row r="3" spans="1:14" ht="9" customHeight="1" thickBot="1" x14ac:dyDescent="0.25"/>
    <row r="4" spans="1:14" ht="32.4" thickTop="1" thickBot="1" x14ac:dyDescent="0.3">
      <c r="A4" s="9" t="s">
        <v>24</v>
      </c>
      <c r="B4" s="10" t="s">
        <v>23</v>
      </c>
      <c r="C4" s="51" t="s">
        <v>2</v>
      </c>
      <c r="D4" s="54" t="s">
        <v>8</v>
      </c>
      <c r="E4" s="10" t="s">
        <v>4</v>
      </c>
      <c r="F4" s="10" t="s">
        <v>5</v>
      </c>
      <c r="G4" s="10" t="s">
        <v>6</v>
      </c>
      <c r="H4" s="35" t="s">
        <v>22</v>
      </c>
      <c r="I4" s="10" t="s">
        <v>4</v>
      </c>
      <c r="J4" s="10" t="s">
        <v>5</v>
      </c>
      <c r="K4" s="10" t="s">
        <v>6</v>
      </c>
      <c r="L4" s="35" t="s">
        <v>22</v>
      </c>
      <c r="M4" s="34" t="s">
        <v>3</v>
      </c>
      <c r="N4" s="3"/>
    </row>
    <row r="5" spans="1:14" ht="20.100000000000001" customHeight="1" thickTop="1" x14ac:dyDescent="0.25">
      <c r="A5" s="46">
        <v>1</v>
      </c>
      <c r="B5" s="50">
        <v>22</v>
      </c>
      <c r="C5" s="48" t="s">
        <v>41</v>
      </c>
      <c r="D5" s="49" t="s">
        <v>42</v>
      </c>
      <c r="E5" s="53">
        <v>45</v>
      </c>
      <c r="F5" s="53">
        <v>20</v>
      </c>
      <c r="G5" s="53">
        <v>27</v>
      </c>
      <c r="H5" s="65">
        <f t="shared" ref="H5:H15" si="0">E5+F5+G5</f>
        <v>92</v>
      </c>
      <c r="I5" s="53">
        <v>43</v>
      </c>
      <c r="J5" s="53">
        <v>19</v>
      </c>
      <c r="K5" s="53">
        <v>24</v>
      </c>
      <c r="L5" s="65">
        <f t="shared" ref="L5:L15" si="1">I5+J5+K5</f>
        <v>86</v>
      </c>
      <c r="M5" s="66">
        <v>92</v>
      </c>
      <c r="N5" s="3"/>
    </row>
    <row r="6" spans="1:14" ht="20.100000000000001" customHeight="1" x14ac:dyDescent="0.25">
      <c r="A6" s="46">
        <v>2</v>
      </c>
      <c r="B6" s="50">
        <v>2</v>
      </c>
      <c r="C6" s="48" t="s">
        <v>37</v>
      </c>
      <c r="D6" s="49" t="s">
        <v>38</v>
      </c>
      <c r="E6" s="53">
        <v>43</v>
      </c>
      <c r="F6" s="53">
        <v>20</v>
      </c>
      <c r="G6" s="53">
        <v>27</v>
      </c>
      <c r="H6" s="65">
        <f t="shared" si="0"/>
        <v>90</v>
      </c>
      <c r="I6" s="53">
        <v>0</v>
      </c>
      <c r="J6" s="53">
        <v>0</v>
      </c>
      <c r="K6" s="53">
        <v>0</v>
      </c>
      <c r="L6" s="65">
        <f t="shared" si="1"/>
        <v>0</v>
      </c>
      <c r="M6" s="66">
        <v>90</v>
      </c>
      <c r="N6" s="3"/>
    </row>
    <row r="7" spans="1:14" ht="20.100000000000001" customHeight="1" x14ac:dyDescent="0.25">
      <c r="A7" s="46">
        <v>3</v>
      </c>
      <c r="B7" s="50">
        <v>70</v>
      </c>
      <c r="C7" s="48" t="s">
        <v>50</v>
      </c>
      <c r="D7" s="49" t="s">
        <v>51</v>
      </c>
      <c r="E7" s="53">
        <v>45</v>
      </c>
      <c r="F7" s="53">
        <v>18</v>
      </c>
      <c r="G7" s="53">
        <v>25</v>
      </c>
      <c r="H7" s="65">
        <f t="shared" si="0"/>
        <v>88</v>
      </c>
      <c r="I7" s="53">
        <v>0</v>
      </c>
      <c r="J7" s="53">
        <v>0</v>
      </c>
      <c r="K7" s="53">
        <v>0</v>
      </c>
      <c r="L7" s="65">
        <f t="shared" si="1"/>
        <v>0</v>
      </c>
      <c r="M7" s="66">
        <v>88</v>
      </c>
      <c r="N7" s="3"/>
    </row>
    <row r="8" spans="1:14" ht="20.100000000000001" customHeight="1" x14ac:dyDescent="0.25">
      <c r="A8" s="46">
        <v>4</v>
      </c>
      <c r="B8" s="50">
        <v>95</v>
      </c>
      <c r="C8" s="48" t="s">
        <v>53</v>
      </c>
      <c r="D8" s="49" t="s">
        <v>49</v>
      </c>
      <c r="E8" s="53">
        <v>45</v>
      </c>
      <c r="F8" s="53">
        <v>17</v>
      </c>
      <c r="G8" s="53">
        <v>24</v>
      </c>
      <c r="H8" s="65">
        <f t="shared" si="0"/>
        <v>86</v>
      </c>
      <c r="I8" s="53">
        <v>0</v>
      </c>
      <c r="J8" s="53">
        <v>0</v>
      </c>
      <c r="K8" s="53">
        <v>0</v>
      </c>
      <c r="L8" s="65">
        <f t="shared" si="1"/>
        <v>0</v>
      </c>
      <c r="M8" s="66">
        <v>86</v>
      </c>
      <c r="N8" s="3"/>
    </row>
    <row r="9" spans="1:14" ht="20.100000000000001" customHeight="1" x14ac:dyDescent="0.25">
      <c r="A9" s="46">
        <v>5</v>
      </c>
      <c r="B9" s="50">
        <v>50</v>
      </c>
      <c r="C9" s="48" t="s">
        <v>47</v>
      </c>
      <c r="D9" s="49" t="s">
        <v>38</v>
      </c>
      <c r="E9" s="53">
        <v>43</v>
      </c>
      <c r="F9" s="53">
        <v>19</v>
      </c>
      <c r="G9" s="53">
        <v>23</v>
      </c>
      <c r="H9" s="65">
        <f t="shared" si="0"/>
        <v>85</v>
      </c>
      <c r="I9" s="53">
        <v>41</v>
      </c>
      <c r="J9" s="53">
        <v>19</v>
      </c>
      <c r="K9" s="53">
        <v>23</v>
      </c>
      <c r="L9" s="65">
        <f t="shared" si="1"/>
        <v>83</v>
      </c>
      <c r="M9" s="66">
        <v>85</v>
      </c>
      <c r="N9" s="3"/>
    </row>
    <row r="10" spans="1:14" ht="20.100000000000001" customHeight="1" x14ac:dyDescent="0.25">
      <c r="A10" s="46">
        <v>6</v>
      </c>
      <c r="B10" s="50">
        <v>35</v>
      </c>
      <c r="C10" s="48" t="s">
        <v>43</v>
      </c>
      <c r="D10" s="49" t="s">
        <v>44</v>
      </c>
      <c r="E10" s="53">
        <v>41</v>
      </c>
      <c r="F10" s="53">
        <v>18</v>
      </c>
      <c r="G10" s="53">
        <v>22</v>
      </c>
      <c r="H10" s="65">
        <f t="shared" si="0"/>
        <v>81</v>
      </c>
      <c r="I10" s="53">
        <v>40</v>
      </c>
      <c r="J10" s="53">
        <v>18</v>
      </c>
      <c r="K10" s="53">
        <v>20</v>
      </c>
      <c r="L10" s="65">
        <f t="shared" si="1"/>
        <v>78</v>
      </c>
      <c r="M10" s="66">
        <v>81</v>
      </c>
      <c r="N10" s="3"/>
    </row>
    <row r="11" spans="1:14" ht="20.100000000000001" customHeight="1" x14ac:dyDescent="0.25">
      <c r="A11" s="46">
        <v>7</v>
      </c>
      <c r="B11" s="50">
        <v>15</v>
      </c>
      <c r="C11" s="48" t="s">
        <v>39</v>
      </c>
      <c r="D11" s="49" t="s">
        <v>40</v>
      </c>
      <c r="E11" s="53">
        <v>35</v>
      </c>
      <c r="F11" s="53">
        <v>16</v>
      </c>
      <c r="G11" s="53">
        <v>20</v>
      </c>
      <c r="H11" s="65">
        <f t="shared" si="0"/>
        <v>71</v>
      </c>
      <c r="I11" s="53">
        <v>38</v>
      </c>
      <c r="J11" s="53">
        <v>17</v>
      </c>
      <c r="K11" s="53">
        <v>25</v>
      </c>
      <c r="L11" s="65">
        <f t="shared" si="1"/>
        <v>80</v>
      </c>
      <c r="M11" s="66">
        <v>80</v>
      </c>
      <c r="N11" s="3"/>
    </row>
    <row r="12" spans="1:14" ht="20.100000000000001" customHeight="1" x14ac:dyDescent="0.25">
      <c r="A12" s="46">
        <v>8</v>
      </c>
      <c r="B12" s="50">
        <v>37</v>
      </c>
      <c r="C12" s="48" t="s">
        <v>45</v>
      </c>
      <c r="D12" s="49" t="s">
        <v>46</v>
      </c>
      <c r="E12" s="53">
        <v>38</v>
      </c>
      <c r="F12" s="53">
        <v>17</v>
      </c>
      <c r="G12" s="53">
        <v>21</v>
      </c>
      <c r="H12" s="65">
        <f t="shared" si="0"/>
        <v>76</v>
      </c>
      <c r="I12" s="53">
        <v>30</v>
      </c>
      <c r="J12" s="53">
        <v>18</v>
      </c>
      <c r="K12" s="53">
        <v>22</v>
      </c>
      <c r="L12" s="65">
        <f t="shared" si="1"/>
        <v>70</v>
      </c>
      <c r="M12" s="66">
        <v>76</v>
      </c>
      <c r="N12" s="3"/>
    </row>
    <row r="13" spans="1:14" ht="20.100000000000001" customHeight="1" x14ac:dyDescent="0.25">
      <c r="A13" s="46">
        <v>9</v>
      </c>
      <c r="B13" s="50">
        <v>120</v>
      </c>
      <c r="C13" s="48" t="s">
        <v>54</v>
      </c>
      <c r="D13" s="49" t="s">
        <v>49</v>
      </c>
      <c r="E13" s="53">
        <v>36</v>
      </c>
      <c r="F13" s="53">
        <v>16</v>
      </c>
      <c r="G13" s="53">
        <v>23</v>
      </c>
      <c r="H13" s="65">
        <f t="shared" si="0"/>
        <v>75</v>
      </c>
      <c r="I13" s="53">
        <v>0</v>
      </c>
      <c r="J13" s="53">
        <v>0</v>
      </c>
      <c r="K13" s="53">
        <v>0</v>
      </c>
      <c r="L13" s="65">
        <f t="shared" si="1"/>
        <v>0</v>
      </c>
      <c r="M13" s="66">
        <v>75</v>
      </c>
      <c r="N13" s="3"/>
    </row>
    <row r="14" spans="1:14" ht="20.100000000000001" customHeight="1" x14ac:dyDescent="0.25">
      <c r="A14" s="46">
        <v>10</v>
      </c>
      <c r="B14" s="50">
        <v>85</v>
      </c>
      <c r="C14" s="48" t="s">
        <v>52</v>
      </c>
      <c r="D14" s="49" t="s">
        <v>42</v>
      </c>
      <c r="E14" s="53">
        <v>42</v>
      </c>
      <c r="F14" s="53">
        <v>13</v>
      </c>
      <c r="G14" s="53">
        <v>19</v>
      </c>
      <c r="H14" s="65">
        <f t="shared" si="0"/>
        <v>74</v>
      </c>
      <c r="I14" s="53">
        <v>34</v>
      </c>
      <c r="J14" s="53">
        <v>15</v>
      </c>
      <c r="K14" s="53">
        <v>24</v>
      </c>
      <c r="L14" s="65">
        <f t="shared" si="1"/>
        <v>73</v>
      </c>
      <c r="M14" s="66">
        <v>74</v>
      </c>
      <c r="N14" s="3"/>
    </row>
    <row r="15" spans="1:14" ht="20.100000000000001" customHeight="1" x14ac:dyDescent="0.25">
      <c r="A15" s="46"/>
      <c r="B15" s="50">
        <v>62</v>
      </c>
      <c r="C15" s="48" t="s">
        <v>48</v>
      </c>
      <c r="D15" s="49" t="s">
        <v>49</v>
      </c>
      <c r="E15" s="53">
        <v>0</v>
      </c>
      <c r="F15" s="53">
        <v>0</v>
      </c>
      <c r="G15" s="53">
        <v>0</v>
      </c>
      <c r="H15" s="65">
        <f t="shared" si="0"/>
        <v>0</v>
      </c>
      <c r="I15" s="53">
        <v>0</v>
      </c>
      <c r="J15" s="53">
        <v>0</v>
      </c>
      <c r="K15" s="53">
        <v>0</v>
      </c>
      <c r="L15" s="65">
        <f t="shared" si="1"/>
        <v>0</v>
      </c>
      <c r="M15" s="66">
        <v>0</v>
      </c>
    </row>
  </sheetData>
  <sortState ref="A5:M15">
    <sortCondition descending="1" ref="M5:M15"/>
  </sortState>
  <mergeCells count="1">
    <mergeCell ref="H1:L2"/>
  </mergeCells>
  <phoneticPr fontId="18" type="noConversion"/>
  <pageMargins left="0.15748031496062992" right="0.15748031496062992" top="0" bottom="0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view="pageBreakPreview" topLeftCell="A9" zoomScaleNormal="100" zoomScaleSheetLayoutView="100" workbookViewId="0">
      <selection activeCell="A17" sqref="A17:XFD25"/>
    </sheetView>
  </sheetViews>
  <sheetFormatPr defaultColWidth="8.88671875" defaultRowHeight="13.8" x14ac:dyDescent="0.25"/>
  <cols>
    <col min="1" max="1" width="12.44140625" style="4" customWidth="1"/>
    <col min="2" max="2" width="4.6640625" style="4" bestFit="1" customWidth="1"/>
    <col min="3" max="3" width="25.5546875" style="4" bestFit="1" customWidth="1"/>
    <col min="4" max="4" width="18" style="4" bestFit="1" customWidth="1"/>
    <col min="5" max="5" width="21.88671875" style="4" bestFit="1" customWidth="1"/>
    <col min="6" max="6" width="11.88671875" style="4" bestFit="1" customWidth="1"/>
    <col min="7" max="16384" width="8.88671875" style="4"/>
  </cols>
  <sheetData>
    <row r="1" spans="1:10" ht="14.25" customHeight="1" x14ac:dyDescent="0.25">
      <c r="E1" s="72" t="s">
        <v>34</v>
      </c>
      <c r="F1" s="72"/>
      <c r="G1" s="45"/>
      <c r="H1" s="45"/>
      <c r="I1" s="45"/>
      <c r="J1" s="45"/>
    </row>
    <row r="2" spans="1:10" ht="14.25" customHeight="1" x14ac:dyDescent="0.25">
      <c r="E2" s="72"/>
      <c r="F2" s="72"/>
      <c r="G2" s="45"/>
      <c r="H2" s="45"/>
      <c r="I2" s="45"/>
      <c r="J2" s="45"/>
    </row>
    <row r="3" spans="1:10" ht="14.25" customHeight="1" x14ac:dyDescent="0.25">
      <c r="E3" s="72"/>
      <c r="F3" s="72"/>
    </row>
    <row r="5" spans="1:10" s="5" customFormat="1" ht="15.75" customHeight="1" x14ac:dyDescent="0.25">
      <c r="A5" s="44" t="s">
        <v>9</v>
      </c>
      <c r="B5" s="43" t="s">
        <v>23</v>
      </c>
      <c r="C5" s="70" t="s">
        <v>2</v>
      </c>
      <c r="D5" s="71"/>
      <c r="E5" s="44" t="s">
        <v>8</v>
      </c>
      <c r="F5" s="44" t="s">
        <v>3</v>
      </c>
    </row>
    <row r="6" spans="1:10" ht="24.9" customHeight="1" x14ac:dyDescent="0.25">
      <c r="A6" s="58" t="s">
        <v>10</v>
      </c>
      <c r="B6" s="55"/>
      <c r="C6" s="68"/>
      <c r="D6" s="69"/>
      <c r="E6" s="56"/>
      <c r="F6" s="57"/>
    </row>
    <row r="7" spans="1:10" ht="24.9" customHeight="1" x14ac:dyDescent="0.25">
      <c r="A7" s="59" t="s">
        <v>11</v>
      </c>
      <c r="B7" s="55"/>
      <c r="C7" s="68"/>
      <c r="D7" s="69"/>
      <c r="E7" s="56"/>
      <c r="F7" s="57"/>
    </row>
    <row r="8" spans="1:10" ht="24.9" customHeight="1" x14ac:dyDescent="0.25">
      <c r="A8" s="58" t="s">
        <v>12</v>
      </c>
      <c r="B8" s="55"/>
      <c r="C8" s="68"/>
      <c r="D8" s="69"/>
      <c r="E8" s="56"/>
      <c r="F8" s="57"/>
    </row>
    <row r="9" spans="1:10" ht="24.9" customHeight="1" x14ac:dyDescent="0.25">
      <c r="A9" s="58" t="s">
        <v>13</v>
      </c>
      <c r="B9" s="55"/>
      <c r="C9" s="68"/>
      <c r="D9" s="69"/>
      <c r="E9" s="56"/>
      <c r="F9" s="57"/>
    </row>
    <row r="10" spans="1:10" ht="24.9" customHeight="1" x14ac:dyDescent="0.25">
      <c r="A10" s="59" t="s">
        <v>14</v>
      </c>
      <c r="B10" s="55"/>
      <c r="C10" s="68"/>
      <c r="D10" s="69"/>
      <c r="E10" s="56"/>
      <c r="F10" s="57"/>
    </row>
    <row r="11" spans="1:10" ht="24.9" customHeight="1" x14ac:dyDescent="0.25">
      <c r="A11" s="58" t="s">
        <v>15</v>
      </c>
      <c r="B11" s="55"/>
      <c r="C11" s="68"/>
      <c r="D11" s="69"/>
      <c r="E11" s="56"/>
      <c r="F11" s="57"/>
    </row>
    <row r="12" spans="1:10" ht="24.9" customHeight="1" x14ac:dyDescent="0.25">
      <c r="A12" s="58" t="s">
        <v>16</v>
      </c>
      <c r="B12" s="55"/>
      <c r="C12" s="68"/>
      <c r="D12" s="69"/>
      <c r="E12" s="56"/>
      <c r="F12" s="57"/>
    </row>
    <row r="13" spans="1:10" ht="24.9" customHeight="1" x14ac:dyDescent="0.25">
      <c r="A13" s="59" t="s">
        <v>17</v>
      </c>
      <c r="B13" s="55"/>
      <c r="C13" s="68"/>
      <c r="D13" s="69"/>
      <c r="E13" s="56"/>
      <c r="F13" s="57"/>
    </row>
    <row r="14" spans="1:10" ht="24.9" customHeight="1" x14ac:dyDescent="0.25">
      <c r="A14" s="58" t="s">
        <v>26</v>
      </c>
      <c r="B14" s="55"/>
      <c r="C14" s="68"/>
      <c r="D14" s="69"/>
      <c r="E14" s="56"/>
      <c r="F14" s="57"/>
    </row>
    <row r="15" spans="1:10" ht="24.9" customHeight="1" x14ac:dyDescent="0.25">
      <c r="A15" s="58" t="s">
        <v>27</v>
      </c>
      <c r="B15" s="55"/>
      <c r="C15" s="68"/>
      <c r="D15" s="69"/>
      <c r="E15" s="56"/>
      <c r="F15" s="57"/>
    </row>
    <row r="16" spans="1:10" ht="24.9" customHeight="1" x14ac:dyDescent="0.25">
      <c r="A16" s="59" t="s">
        <v>29</v>
      </c>
      <c r="B16" s="55"/>
      <c r="C16" s="68"/>
      <c r="D16" s="69"/>
      <c r="E16" s="56"/>
      <c r="F16" s="57"/>
    </row>
  </sheetData>
  <sortState ref="A6:F29">
    <sortCondition descending="1" ref="F6"/>
  </sortState>
  <mergeCells count="13">
    <mergeCell ref="C5:D5"/>
    <mergeCell ref="E1:F3"/>
    <mergeCell ref="C6:D6"/>
    <mergeCell ref="C7:D7"/>
    <mergeCell ref="C8:D8"/>
    <mergeCell ref="C14:D14"/>
    <mergeCell ref="C15:D15"/>
    <mergeCell ref="C16:D16"/>
    <mergeCell ref="C9:D9"/>
    <mergeCell ref="C10:D10"/>
    <mergeCell ref="C11:D11"/>
    <mergeCell ref="C12:D12"/>
    <mergeCell ref="C13:D13"/>
  </mergeCells>
  <phoneticPr fontId="18" type="noConversion"/>
  <pageMargins left="0.51" right="0.1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tabSelected="1" view="pageBreakPreview" topLeftCell="A7" zoomScaleNormal="100" zoomScaleSheetLayoutView="100" workbookViewId="0">
      <selection activeCell="N15" sqref="N15"/>
    </sheetView>
  </sheetViews>
  <sheetFormatPr defaultColWidth="8.88671875" defaultRowHeight="13.8" x14ac:dyDescent="0.25"/>
  <cols>
    <col min="1" max="29" width="4.6640625" style="11" customWidth="1"/>
    <col min="30" max="32" width="3.6640625" style="11" customWidth="1"/>
    <col min="33" max="16384" width="8.88671875" style="11"/>
  </cols>
  <sheetData>
    <row r="1" spans="1:29" s="19" customFormat="1" ht="13.95" customHeight="1" x14ac:dyDescent="0.3">
      <c r="A1" s="84">
        <v>1</v>
      </c>
      <c r="B1" s="73"/>
      <c r="C1" s="73"/>
      <c r="D1" s="16">
        <v>22</v>
      </c>
      <c r="E1" s="18"/>
      <c r="F1" s="60" t="s">
        <v>32</v>
      </c>
      <c r="H1" s="60" t="s">
        <v>33</v>
      </c>
      <c r="J1" s="93" t="s">
        <v>35</v>
      </c>
      <c r="K1" s="93"/>
      <c r="L1" s="93"/>
      <c r="M1" s="93"/>
      <c r="N1" s="93"/>
      <c r="O1" s="93"/>
      <c r="P1" s="93"/>
      <c r="Q1" s="93"/>
      <c r="R1" s="93"/>
      <c r="S1" s="93"/>
      <c r="T1" s="93"/>
      <c r="V1" s="60" t="s">
        <v>33</v>
      </c>
      <c r="X1" s="60" t="s">
        <v>32</v>
      </c>
      <c r="Y1" s="20"/>
      <c r="Z1" s="73"/>
      <c r="AA1" s="73"/>
      <c r="AB1" s="16">
        <v>2</v>
      </c>
      <c r="AC1" s="91">
        <v>2</v>
      </c>
    </row>
    <row r="2" spans="1:29" s="19" customFormat="1" ht="13.95" customHeight="1" x14ac:dyDescent="0.3">
      <c r="A2" s="84"/>
      <c r="B2" s="80" t="s">
        <v>56</v>
      </c>
      <c r="C2" s="81"/>
      <c r="D2" s="21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Z2" s="80" t="s">
        <v>62</v>
      </c>
      <c r="AA2" s="81"/>
      <c r="AB2" s="21"/>
      <c r="AC2" s="91"/>
    </row>
    <row r="3" spans="1:29" s="19" customFormat="1" ht="13.95" customHeight="1" x14ac:dyDescent="0.3">
      <c r="A3" s="61"/>
      <c r="D3" s="22"/>
      <c r="E3" s="87"/>
      <c r="F3" s="88"/>
      <c r="G3" s="16">
        <v>22</v>
      </c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W3" s="73"/>
      <c r="X3" s="73"/>
      <c r="Y3" s="16">
        <v>2</v>
      </c>
      <c r="Z3" s="23"/>
      <c r="AC3" s="61"/>
    </row>
    <row r="4" spans="1:29" s="19" customFormat="1" ht="13.95" customHeight="1" x14ac:dyDescent="0.3">
      <c r="A4" s="61"/>
      <c r="C4" s="24" t="s">
        <v>0</v>
      </c>
      <c r="D4" s="22"/>
      <c r="E4" s="80" t="s">
        <v>56</v>
      </c>
      <c r="F4" s="81"/>
      <c r="G4" s="21"/>
      <c r="L4" s="25"/>
      <c r="M4" s="25"/>
      <c r="N4" s="25"/>
      <c r="O4" s="25"/>
      <c r="P4" s="25"/>
      <c r="Q4" s="25"/>
      <c r="R4" s="25"/>
      <c r="S4" s="25"/>
      <c r="W4" s="80" t="s">
        <v>62</v>
      </c>
      <c r="X4" s="81"/>
      <c r="Y4" s="21"/>
      <c r="Z4" s="23"/>
      <c r="AA4" s="24" t="s">
        <v>0</v>
      </c>
      <c r="AC4" s="61"/>
    </row>
    <row r="5" spans="1:29" s="19" customFormat="1" ht="13.95" customHeight="1" x14ac:dyDescent="0.3">
      <c r="A5" s="84">
        <v>16</v>
      </c>
      <c r="B5" s="73"/>
      <c r="C5" s="73"/>
      <c r="D5" s="16"/>
      <c r="G5" s="22"/>
      <c r="K5" s="25"/>
      <c r="S5" s="25"/>
      <c r="W5" s="23"/>
      <c r="Z5" s="73"/>
      <c r="AA5" s="73"/>
      <c r="AB5" s="16"/>
      <c r="AC5" s="91">
        <v>15</v>
      </c>
    </row>
    <row r="6" spans="1:29" s="19" customFormat="1" ht="13.95" customHeight="1" x14ac:dyDescent="0.3">
      <c r="A6" s="84"/>
      <c r="B6" s="80" t="s">
        <v>57</v>
      </c>
      <c r="C6" s="81"/>
      <c r="D6" s="21"/>
      <c r="G6" s="22"/>
      <c r="W6" s="23"/>
      <c r="Z6" s="80" t="s">
        <v>57</v>
      </c>
      <c r="AA6" s="81"/>
      <c r="AB6" s="21"/>
      <c r="AC6" s="91"/>
    </row>
    <row r="7" spans="1:29" s="19" customFormat="1" ht="13.95" customHeight="1" x14ac:dyDescent="0.3">
      <c r="A7" s="61"/>
      <c r="F7" s="89" t="s">
        <v>0</v>
      </c>
      <c r="G7" s="22"/>
      <c r="H7" s="87"/>
      <c r="I7" s="88"/>
      <c r="J7" s="16">
        <v>22</v>
      </c>
      <c r="L7" s="92" t="s">
        <v>55</v>
      </c>
      <c r="M7" s="92"/>
      <c r="N7" s="92"/>
      <c r="O7" s="92"/>
      <c r="P7" s="92"/>
      <c r="Q7" s="92"/>
      <c r="R7" s="92"/>
      <c r="T7" s="73"/>
      <c r="U7" s="73"/>
      <c r="V7" s="16">
        <v>2</v>
      </c>
      <c r="W7" s="23"/>
      <c r="X7" s="89" t="s">
        <v>0</v>
      </c>
      <c r="AC7" s="61"/>
    </row>
    <row r="8" spans="1:29" s="19" customFormat="1" ht="13.95" customHeight="1" x14ac:dyDescent="0.3">
      <c r="A8" s="61"/>
      <c r="F8" s="89"/>
      <c r="G8" s="22"/>
      <c r="H8" s="80" t="s">
        <v>56</v>
      </c>
      <c r="I8" s="81"/>
      <c r="J8" s="21"/>
      <c r="L8" s="92"/>
      <c r="M8" s="92"/>
      <c r="N8" s="92"/>
      <c r="O8" s="92"/>
      <c r="P8" s="92"/>
      <c r="Q8" s="92"/>
      <c r="R8" s="92"/>
      <c r="T8" s="80" t="s">
        <v>62</v>
      </c>
      <c r="U8" s="81"/>
      <c r="V8" s="21"/>
      <c r="W8" s="23"/>
      <c r="X8" s="89"/>
      <c r="AC8" s="61"/>
    </row>
    <row r="9" spans="1:29" s="19" customFormat="1" ht="13.95" customHeight="1" x14ac:dyDescent="0.3">
      <c r="A9" s="84">
        <v>8</v>
      </c>
      <c r="B9" s="73"/>
      <c r="C9" s="73"/>
      <c r="D9" s="16">
        <v>37</v>
      </c>
      <c r="E9" s="20"/>
      <c r="G9" s="22"/>
      <c r="J9" s="22"/>
      <c r="T9" s="23"/>
      <c r="W9" s="23"/>
      <c r="Y9" s="20"/>
      <c r="Z9" s="73"/>
      <c r="AA9" s="73"/>
      <c r="AB9" s="16">
        <v>15</v>
      </c>
      <c r="AC9" s="91">
        <v>7</v>
      </c>
    </row>
    <row r="10" spans="1:29" s="19" customFormat="1" ht="13.95" customHeight="1" x14ac:dyDescent="0.3">
      <c r="A10" s="84"/>
      <c r="B10" s="80" t="s">
        <v>58</v>
      </c>
      <c r="C10" s="81"/>
      <c r="D10" s="21"/>
      <c r="G10" s="22"/>
      <c r="J10" s="22"/>
      <c r="T10" s="23"/>
      <c r="W10" s="23"/>
      <c r="Z10" s="80" t="s">
        <v>63</v>
      </c>
      <c r="AA10" s="81"/>
      <c r="AB10" s="21"/>
      <c r="AC10" s="91"/>
    </row>
    <row r="11" spans="1:29" s="19" customFormat="1" ht="13.95" customHeight="1" x14ac:dyDescent="0.3">
      <c r="A11" s="61"/>
      <c r="D11" s="22"/>
      <c r="E11" s="73"/>
      <c r="F11" s="73"/>
      <c r="G11" s="16">
        <v>37</v>
      </c>
      <c r="J11" s="22"/>
      <c r="T11" s="23"/>
      <c r="W11" s="73"/>
      <c r="X11" s="73"/>
      <c r="Y11" s="16">
        <v>85</v>
      </c>
      <c r="Z11" s="23"/>
      <c r="AC11" s="61"/>
    </row>
    <row r="12" spans="1:29" s="19" customFormat="1" ht="13.95" customHeight="1" x14ac:dyDescent="0.3">
      <c r="A12" s="61"/>
      <c r="C12" s="24" t="s">
        <v>0</v>
      </c>
      <c r="D12" s="22"/>
      <c r="E12" s="80" t="s">
        <v>58</v>
      </c>
      <c r="F12" s="81"/>
      <c r="G12" s="21"/>
      <c r="J12" s="22"/>
      <c r="N12" s="90" t="s">
        <v>30</v>
      </c>
      <c r="O12" s="90"/>
      <c r="P12" s="90"/>
      <c r="T12" s="23"/>
      <c r="W12" s="80" t="s">
        <v>64</v>
      </c>
      <c r="X12" s="81"/>
      <c r="Y12" s="21"/>
      <c r="Z12" s="23"/>
      <c r="AA12" s="24" t="s">
        <v>0</v>
      </c>
      <c r="AC12" s="61"/>
    </row>
    <row r="13" spans="1:29" s="19" customFormat="1" ht="13.95" customHeight="1" x14ac:dyDescent="0.3">
      <c r="A13" s="84">
        <v>9</v>
      </c>
      <c r="B13" s="85" t="s">
        <v>67</v>
      </c>
      <c r="C13" s="86"/>
      <c r="D13" s="16">
        <v>120</v>
      </c>
      <c r="J13" s="22"/>
      <c r="T13" s="23"/>
      <c r="Z13" s="73"/>
      <c r="AA13" s="73"/>
      <c r="AB13" s="16">
        <v>85</v>
      </c>
      <c r="AC13" s="91">
        <v>10</v>
      </c>
    </row>
    <row r="14" spans="1:29" s="19" customFormat="1" ht="13.95" customHeight="1" x14ac:dyDescent="0.3">
      <c r="A14" s="84"/>
      <c r="B14" s="80" t="s">
        <v>59</v>
      </c>
      <c r="C14" s="81"/>
      <c r="D14" s="21"/>
      <c r="J14" s="22"/>
      <c r="K14" s="87"/>
      <c r="L14" s="88"/>
      <c r="M14" s="16">
        <v>22</v>
      </c>
      <c r="O14" s="24" t="s">
        <v>0</v>
      </c>
      <c r="Q14" s="73"/>
      <c r="R14" s="73"/>
      <c r="S14" s="16">
        <v>2</v>
      </c>
      <c r="T14" s="26"/>
      <c r="Z14" s="80" t="s">
        <v>64</v>
      </c>
      <c r="AA14" s="81"/>
      <c r="AB14" s="21"/>
      <c r="AC14" s="91"/>
    </row>
    <row r="15" spans="1:29" s="19" customFormat="1" ht="13.95" customHeight="1" x14ac:dyDescent="0.3">
      <c r="A15" s="61"/>
      <c r="J15" s="22"/>
      <c r="K15" s="80" t="s">
        <v>56</v>
      </c>
      <c r="L15" s="81"/>
      <c r="M15" s="21"/>
      <c r="N15" s="27" t="s">
        <v>68</v>
      </c>
      <c r="O15" s="28"/>
      <c r="P15" s="29"/>
      <c r="Q15" s="80" t="s">
        <v>62</v>
      </c>
      <c r="R15" s="81"/>
      <c r="S15" s="21"/>
      <c r="T15" s="23"/>
      <c r="AC15" s="61"/>
    </row>
    <row r="16" spans="1:29" s="19" customFormat="1" ht="13.95" customHeight="1" x14ac:dyDescent="0.3">
      <c r="A16" s="61"/>
      <c r="I16" s="89" t="s">
        <v>0</v>
      </c>
      <c r="J16" s="22"/>
      <c r="O16" s="30" t="s">
        <v>1</v>
      </c>
      <c r="T16" s="23"/>
      <c r="U16" s="89" t="s">
        <v>0</v>
      </c>
      <c r="AC16" s="61"/>
    </row>
    <row r="17" spans="1:29" s="19" customFormat="1" ht="13.95" customHeight="1" x14ac:dyDescent="0.3">
      <c r="A17" s="61"/>
      <c r="B17" s="60" t="s">
        <v>31</v>
      </c>
      <c r="I17" s="89"/>
      <c r="J17" s="22"/>
      <c r="N17" s="73"/>
      <c r="O17" s="73"/>
      <c r="P17" s="16">
        <v>22</v>
      </c>
      <c r="T17" s="23"/>
      <c r="U17" s="89"/>
      <c r="AB17" s="60" t="s">
        <v>31</v>
      </c>
      <c r="AC17" s="61"/>
    </row>
    <row r="18" spans="1:29" s="19" customFormat="1" ht="13.95" customHeight="1" x14ac:dyDescent="0.3">
      <c r="A18" s="61"/>
      <c r="H18" s="62"/>
      <c r="J18" s="22"/>
      <c r="N18" s="80" t="s">
        <v>56</v>
      </c>
      <c r="O18" s="81"/>
      <c r="P18" s="21" t="s">
        <v>10</v>
      </c>
      <c r="T18" s="23"/>
      <c r="AC18" s="61"/>
    </row>
    <row r="19" spans="1:29" s="19" customFormat="1" ht="13.95" customHeight="1" x14ac:dyDescent="0.3">
      <c r="A19" s="84">
        <v>4</v>
      </c>
      <c r="B19" s="73"/>
      <c r="C19" s="73"/>
      <c r="D19" s="16">
        <v>95</v>
      </c>
      <c r="E19" s="20"/>
      <c r="J19" s="22"/>
      <c r="T19" s="23"/>
      <c r="Y19" s="20"/>
      <c r="Z19" s="73"/>
      <c r="AA19" s="73"/>
      <c r="AB19" s="16">
        <v>70</v>
      </c>
      <c r="AC19" s="91">
        <v>3</v>
      </c>
    </row>
    <row r="20" spans="1:29" s="19" customFormat="1" ht="13.95" customHeight="1" x14ac:dyDescent="0.3">
      <c r="A20" s="84"/>
      <c r="B20" s="80" t="s">
        <v>60</v>
      </c>
      <c r="C20" s="81"/>
      <c r="D20" s="21"/>
      <c r="J20" s="22"/>
      <c r="N20" s="73"/>
      <c r="O20" s="73"/>
      <c r="P20" s="16">
        <v>2</v>
      </c>
      <c r="T20" s="23"/>
      <c r="Z20" s="80" t="s">
        <v>65</v>
      </c>
      <c r="AA20" s="81"/>
      <c r="AB20" s="21"/>
      <c r="AC20" s="91"/>
    </row>
    <row r="21" spans="1:29" s="19" customFormat="1" ht="13.95" customHeight="1" x14ac:dyDescent="0.3">
      <c r="A21" s="61"/>
      <c r="D21" s="22"/>
      <c r="E21" s="73"/>
      <c r="F21" s="73"/>
      <c r="G21" s="16">
        <v>95</v>
      </c>
      <c r="J21" s="22"/>
      <c r="N21" s="80" t="s">
        <v>62</v>
      </c>
      <c r="O21" s="81"/>
      <c r="P21" s="21" t="s">
        <v>11</v>
      </c>
      <c r="T21" s="23"/>
      <c r="W21" s="73"/>
      <c r="X21" s="73"/>
      <c r="Y21" s="16">
        <v>70</v>
      </c>
      <c r="Z21" s="23"/>
      <c r="AA21" s="62"/>
      <c r="AC21" s="61"/>
    </row>
    <row r="22" spans="1:29" s="19" customFormat="1" ht="13.95" customHeight="1" x14ac:dyDescent="0.3">
      <c r="A22" s="61"/>
      <c r="C22" s="24" t="s">
        <v>0</v>
      </c>
      <c r="D22" s="22"/>
      <c r="E22" s="80" t="s">
        <v>60</v>
      </c>
      <c r="F22" s="81"/>
      <c r="G22" s="21"/>
      <c r="J22" s="22"/>
      <c r="T22" s="23"/>
      <c r="W22" s="80" t="s">
        <v>65</v>
      </c>
      <c r="X22" s="81"/>
      <c r="Y22" s="21"/>
      <c r="Z22" s="23"/>
      <c r="AA22" s="24" t="s">
        <v>0</v>
      </c>
      <c r="AB22" s="17"/>
      <c r="AC22" s="61"/>
    </row>
    <row r="23" spans="1:29" s="19" customFormat="1" ht="13.95" customHeight="1" x14ac:dyDescent="0.3">
      <c r="A23" s="84">
        <v>13</v>
      </c>
      <c r="B23" s="73"/>
      <c r="C23" s="73"/>
      <c r="D23" s="16"/>
      <c r="G23" s="22"/>
      <c r="J23" s="22"/>
      <c r="T23" s="23"/>
      <c r="W23" s="23"/>
      <c r="Z23" s="73"/>
      <c r="AA23" s="73"/>
      <c r="AB23" s="16"/>
      <c r="AC23" s="91">
        <v>14</v>
      </c>
    </row>
    <row r="24" spans="1:29" s="19" customFormat="1" ht="13.95" customHeight="1" x14ac:dyDescent="0.3">
      <c r="A24" s="84"/>
      <c r="B24" s="80" t="s">
        <v>57</v>
      </c>
      <c r="C24" s="81"/>
      <c r="D24" s="21"/>
      <c r="G24" s="22"/>
      <c r="J24" s="29"/>
      <c r="T24" s="27"/>
      <c r="W24" s="23"/>
      <c r="Z24" s="80" t="s">
        <v>57</v>
      </c>
      <c r="AA24" s="81"/>
      <c r="AB24" s="21"/>
      <c r="AC24" s="91"/>
    </row>
    <row r="25" spans="1:29" s="19" customFormat="1" ht="13.95" customHeight="1" x14ac:dyDescent="0.3">
      <c r="A25" s="61"/>
      <c r="F25" s="89" t="s">
        <v>0</v>
      </c>
      <c r="G25" s="22"/>
      <c r="H25" s="73"/>
      <c r="I25" s="73"/>
      <c r="J25" s="16">
        <v>50</v>
      </c>
      <c r="T25" s="73"/>
      <c r="U25" s="73"/>
      <c r="V25" s="16">
        <v>35</v>
      </c>
      <c r="W25" s="23"/>
      <c r="X25" s="89" t="s">
        <v>0</v>
      </c>
      <c r="AC25" s="61"/>
    </row>
    <row r="26" spans="1:29" s="19" customFormat="1" ht="13.95" customHeight="1" x14ac:dyDescent="0.3">
      <c r="A26" s="61"/>
      <c r="F26" s="89"/>
      <c r="G26" s="22"/>
      <c r="H26" s="80" t="s">
        <v>61</v>
      </c>
      <c r="I26" s="81"/>
      <c r="J26" s="21"/>
      <c r="T26" s="80" t="s">
        <v>66</v>
      </c>
      <c r="U26" s="81"/>
      <c r="V26" s="21"/>
      <c r="W26" s="23"/>
      <c r="X26" s="89"/>
      <c r="AC26" s="61"/>
    </row>
    <row r="27" spans="1:29" s="19" customFormat="1" ht="13.95" customHeight="1" x14ac:dyDescent="0.3">
      <c r="A27" s="84">
        <v>5</v>
      </c>
      <c r="B27" s="73"/>
      <c r="C27" s="73"/>
      <c r="D27" s="16">
        <v>50</v>
      </c>
      <c r="E27" s="20"/>
      <c r="G27" s="22"/>
      <c r="M27" s="90" t="s">
        <v>21</v>
      </c>
      <c r="N27" s="90"/>
      <c r="O27" s="90"/>
      <c r="P27" s="90"/>
      <c r="Q27" s="90"/>
      <c r="W27" s="63"/>
      <c r="Y27" s="20"/>
      <c r="Z27" s="73"/>
      <c r="AA27" s="73"/>
      <c r="AB27" s="16">
        <v>35</v>
      </c>
      <c r="AC27" s="91">
        <v>6</v>
      </c>
    </row>
    <row r="28" spans="1:29" s="19" customFormat="1" ht="13.95" customHeight="1" x14ac:dyDescent="0.3">
      <c r="A28" s="84"/>
      <c r="B28" s="80" t="s">
        <v>61</v>
      </c>
      <c r="C28" s="81"/>
      <c r="D28" s="21"/>
      <c r="G28" s="22"/>
      <c r="W28" s="23"/>
      <c r="Z28" s="80" t="s">
        <v>66</v>
      </c>
      <c r="AA28" s="81"/>
      <c r="AB28" s="21"/>
      <c r="AC28" s="91"/>
    </row>
    <row r="29" spans="1:29" s="19" customFormat="1" ht="13.95" customHeight="1" x14ac:dyDescent="0.3">
      <c r="A29" s="61"/>
      <c r="D29" s="31"/>
      <c r="G29" s="29"/>
      <c r="K29" s="73"/>
      <c r="L29" s="73"/>
      <c r="M29" s="16">
        <v>50</v>
      </c>
      <c r="O29" s="24" t="s">
        <v>0</v>
      </c>
      <c r="Q29" s="73"/>
      <c r="R29" s="73"/>
      <c r="S29" s="16">
        <v>35</v>
      </c>
      <c r="W29" s="27"/>
      <c r="Z29" s="32"/>
      <c r="AC29" s="61"/>
    </row>
    <row r="30" spans="1:29" s="19" customFormat="1" ht="13.95" customHeight="1" x14ac:dyDescent="0.3">
      <c r="A30" s="61"/>
      <c r="D30" s="22"/>
      <c r="E30" s="73"/>
      <c r="F30" s="73"/>
      <c r="G30" s="16">
        <v>50</v>
      </c>
      <c r="K30" s="80" t="s">
        <v>61</v>
      </c>
      <c r="L30" s="81"/>
      <c r="M30" s="21"/>
      <c r="N30" s="27"/>
      <c r="O30" s="28"/>
      <c r="P30" s="29"/>
      <c r="Q30" s="80" t="s">
        <v>66</v>
      </c>
      <c r="R30" s="81"/>
      <c r="S30" s="21"/>
      <c r="W30" s="73"/>
      <c r="X30" s="73"/>
      <c r="Y30" s="16">
        <v>35</v>
      </c>
      <c r="Z30" s="23"/>
      <c r="AC30" s="61"/>
    </row>
    <row r="31" spans="1:29" s="19" customFormat="1" ht="13.95" customHeight="1" x14ac:dyDescent="0.3">
      <c r="A31" s="61"/>
      <c r="C31" s="24" t="s">
        <v>0</v>
      </c>
      <c r="D31" s="22"/>
      <c r="E31" s="80" t="s">
        <v>61</v>
      </c>
      <c r="F31" s="81"/>
      <c r="G31" s="21"/>
      <c r="O31" s="30" t="s">
        <v>1</v>
      </c>
      <c r="W31" s="80" t="s">
        <v>66</v>
      </c>
      <c r="X31" s="81"/>
      <c r="Y31" s="21"/>
      <c r="Z31" s="23"/>
      <c r="AA31" s="24" t="s">
        <v>0</v>
      </c>
      <c r="AC31" s="61"/>
    </row>
    <row r="32" spans="1:29" s="19" customFormat="1" ht="13.95" customHeight="1" x14ac:dyDescent="0.3">
      <c r="A32" s="84">
        <v>12</v>
      </c>
      <c r="B32" s="73"/>
      <c r="C32" s="73"/>
      <c r="D32" s="16"/>
      <c r="N32" s="73"/>
      <c r="O32" s="73"/>
      <c r="P32" s="16">
        <v>50</v>
      </c>
      <c r="Z32" s="73"/>
      <c r="AA32" s="73"/>
      <c r="AB32" s="16"/>
      <c r="AC32" s="91">
        <v>11</v>
      </c>
    </row>
    <row r="33" spans="1:36" s="19" customFormat="1" ht="13.95" customHeight="1" x14ac:dyDescent="0.3">
      <c r="A33" s="84"/>
      <c r="B33" s="80" t="s">
        <v>57</v>
      </c>
      <c r="C33" s="81"/>
      <c r="D33" s="21"/>
      <c r="N33" s="80" t="s">
        <v>61</v>
      </c>
      <c r="O33" s="81"/>
      <c r="P33" s="21" t="s">
        <v>12</v>
      </c>
      <c r="Z33" s="80" t="s">
        <v>57</v>
      </c>
      <c r="AA33" s="81"/>
      <c r="AB33" s="21"/>
      <c r="AC33" s="91"/>
    </row>
    <row r="34" spans="1:36" s="19" customFormat="1" ht="13.95" customHeight="1" x14ac:dyDescent="0.3">
      <c r="AC34" s="61"/>
    </row>
    <row r="35" spans="1:36" s="19" customFormat="1" ht="13.95" customHeight="1" thickBot="1" x14ac:dyDescent="0.35">
      <c r="N35" s="73"/>
      <c r="O35" s="73"/>
      <c r="P35" s="16">
        <v>35</v>
      </c>
      <c r="AC35" s="61"/>
    </row>
    <row r="36" spans="1:36" s="1" customFormat="1" x14ac:dyDescent="0.3">
      <c r="N36" s="80" t="s">
        <v>66</v>
      </c>
      <c r="O36" s="81"/>
      <c r="P36" s="21" t="s">
        <v>13</v>
      </c>
      <c r="X36" s="33" t="s">
        <v>20</v>
      </c>
      <c r="Y36" s="82" t="s">
        <v>18</v>
      </c>
      <c r="Z36" s="83"/>
      <c r="AA36" s="78" t="s">
        <v>19</v>
      </c>
      <c r="AB36" s="79"/>
      <c r="AC36" s="2"/>
    </row>
    <row r="37" spans="1:36" s="1" customFormat="1" ht="14.4" thickBot="1" x14ac:dyDescent="0.35">
      <c r="X37" s="19"/>
      <c r="Y37" s="74" t="s">
        <v>7</v>
      </c>
      <c r="Z37" s="75"/>
      <c r="AA37" s="76" t="s">
        <v>9</v>
      </c>
      <c r="AB37" s="77"/>
      <c r="AJ37" s="2"/>
    </row>
    <row r="38" spans="1:36" s="1" customFormat="1" ht="10.199999999999999" x14ac:dyDescent="0.2"/>
    <row r="39" spans="1:36" s="1" customFormat="1" ht="10.199999999999999" x14ac:dyDescent="0.2"/>
    <row r="40" spans="1:36" s="1" customFormat="1" ht="10.199999999999999" x14ac:dyDescent="0.2"/>
    <row r="41" spans="1:36" s="1" customFormat="1" ht="10.199999999999999" x14ac:dyDescent="0.2"/>
  </sheetData>
  <mergeCells count="102">
    <mergeCell ref="N35:O35"/>
    <mergeCell ref="N36:O36"/>
    <mergeCell ref="A27:A28"/>
    <mergeCell ref="A32:A33"/>
    <mergeCell ref="E22:F22"/>
    <mergeCell ref="A23:A24"/>
    <mergeCell ref="B28:C28"/>
    <mergeCell ref="B27:C27"/>
    <mergeCell ref="B33:C33"/>
    <mergeCell ref="AC32:AC33"/>
    <mergeCell ref="AC27:AC28"/>
    <mergeCell ref="AC23:AC24"/>
    <mergeCell ref="B32:C32"/>
    <mergeCell ref="E30:F30"/>
    <mergeCell ref="E31:F31"/>
    <mergeCell ref="H26:I26"/>
    <mergeCell ref="F25:F26"/>
    <mergeCell ref="T25:U25"/>
    <mergeCell ref="W30:X30"/>
    <mergeCell ref="K30:L30"/>
    <mergeCell ref="Q30:R30"/>
    <mergeCell ref="Z33:AA33"/>
    <mergeCell ref="W31:X31"/>
    <mergeCell ref="H25:I25"/>
    <mergeCell ref="K29:L29"/>
    <mergeCell ref="Z28:AA28"/>
    <mergeCell ref="T26:U26"/>
    <mergeCell ref="X25:X26"/>
    <mergeCell ref="N33:O33"/>
    <mergeCell ref="M27:Q27"/>
    <mergeCell ref="Q29:R29"/>
    <mergeCell ref="N32:O32"/>
    <mergeCell ref="AC1:AC2"/>
    <mergeCell ref="AC19:AC20"/>
    <mergeCell ref="AC13:AC14"/>
    <mergeCell ref="AC9:AC10"/>
    <mergeCell ref="AC5:AC6"/>
    <mergeCell ref="E11:F11"/>
    <mergeCell ref="L7:R8"/>
    <mergeCell ref="Z1:AA1"/>
    <mergeCell ref="T8:U8"/>
    <mergeCell ref="W12:X12"/>
    <mergeCell ref="X7:X8"/>
    <mergeCell ref="U16:U17"/>
    <mergeCell ref="Z14:AA14"/>
    <mergeCell ref="Z5:AA5"/>
    <mergeCell ref="Z2:AA2"/>
    <mergeCell ref="Z6:AA6"/>
    <mergeCell ref="W4:X4"/>
    <mergeCell ref="T7:U7"/>
    <mergeCell ref="J1:T3"/>
    <mergeCell ref="Z10:AA10"/>
    <mergeCell ref="Z9:AA9"/>
    <mergeCell ref="E12:F12"/>
    <mergeCell ref="N20:O20"/>
    <mergeCell ref="N21:O21"/>
    <mergeCell ref="E21:F21"/>
    <mergeCell ref="N12:P12"/>
    <mergeCell ref="W21:X21"/>
    <mergeCell ref="E3:F3"/>
    <mergeCell ref="F7:F8"/>
    <mergeCell ref="E4:F4"/>
    <mergeCell ref="N18:O18"/>
    <mergeCell ref="K14:L14"/>
    <mergeCell ref="K15:L15"/>
    <mergeCell ref="H7:I7"/>
    <mergeCell ref="Q14:R14"/>
    <mergeCell ref="I16:I17"/>
    <mergeCell ref="H8:I8"/>
    <mergeCell ref="N17:O17"/>
    <mergeCell ref="Q15:R15"/>
    <mergeCell ref="A1:A2"/>
    <mergeCell ref="A5:A6"/>
    <mergeCell ref="A9:A10"/>
    <mergeCell ref="A13:A14"/>
    <mergeCell ref="A19:A20"/>
    <mergeCell ref="B6:C6"/>
    <mergeCell ref="B20:C20"/>
    <mergeCell ref="B24:C24"/>
    <mergeCell ref="B23:C23"/>
    <mergeCell ref="B9:C9"/>
    <mergeCell ref="B1:C1"/>
    <mergeCell ref="B5:C5"/>
    <mergeCell ref="B2:C2"/>
    <mergeCell ref="B13:C13"/>
    <mergeCell ref="B10:C10"/>
    <mergeCell ref="B19:C19"/>
    <mergeCell ref="B14:C14"/>
    <mergeCell ref="W3:X3"/>
    <mergeCell ref="Y37:Z37"/>
    <mergeCell ref="AA37:AB37"/>
    <mergeCell ref="AA36:AB36"/>
    <mergeCell ref="Z19:AA19"/>
    <mergeCell ref="Z20:AA20"/>
    <mergeCell ref="Z24:AA24"/>
    <mergeCell ref="Z32:AA32"/>
    <mergeCell ref="Z27:AA27"/>
    <mergeCell ref="Z23:AA23"/>
    <mergeCell ref="Y36:Z36"/>
    <mergeCell ref="W11:X11"/>
    <mergeCell ref="W22:X22"/>
    <mergeCell ref="Z13:AA13"/>
  </mergeCells>
  <pageMargins left="0.39370078740157483" right="0.39370078740157483" top="0.39370078740157483" bottom="0.31496062992125984" header="0.11811023622047245" footer="0.11811023622047245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zoomScaleSheetLayoutView="115" workbookViewId="0">
      <selection activeCell="E10" sqref="E10"/>
    </sheetView>
  </sheetViews>
  <sheetFormatPr defaultRowHeight="14.4" x14ac:dyDescent="0.3"/>
  <cols>
    <col min="1" max="1" width="12" style="4" bestFit="1" customWidth="1"/>
    <col min="2" max="2" width="7.109375" style="4" customWidth="1"/>
    <col min="3" max="3" width="25.33203125" style="4" bestFit="1" customWidth="1"/>
    <col min="4" max="4" width="20" style="4" customWidth="1"/>
    <col min="5" max="5" width="22.88671875" style="4" customWidth="1"/>
    <col min="6" max="9" width="8.88671875" style="4"/>
  </cols>
  <sheetData>
    <row r="1" spans="1:9" ht="15" customHeight="1" x14ac:dyDescent="0.3">
      <c r="E1" s="94" t="s">
        <v>36</v>
      </c>
    </row>
    <row r="2" spans="1:9" x14ac:dyDescent="0.3">
      <c r="A2"/>
      <c r="E2" s="94"/>
    </row>
    <row r="3" spans="1:9" ht="15" thickBot="1" x14ac:dyDescent="0.35">
      <c r="E3" s="95"/>
    </row>
    <row r="4" spans="1:9" s="8" customFormat="1" ht="10.199999999999999" customHeight="1" thickTop="1" x14ac:dyDescent="0.3">
      <c r="A4" s="96" t="s">
        <v>9</v>
      </c>
      <c r="B4" s="98" t="s">
        <v>23</v>
      </c>
      <c r="C4" s="100" t="s">
        <v>2</v>
      </c>
      <c r="D4" s="100"/>
      <c r="E4" s="101" t="s">
        <v>8</v>
      </c>
      <c r="F4" s="5"/>
      <c r="G4" s="5"/>
      <c r="H4" s="5"/>
      <c r="I4" s="5"/>
    </row>
    <row r="5" spans="1:9" ht="15" thickBot="1" x14ac:dyDescent="0.35">
      <c r="A5" s="97"/>
      <c r="B5" s="99"/>
      <c r="C5" s="103" t="s">
        <v>28</v>
      </c>
      <c r="D5" s="104"/>
      <c r="E5" s="102"/>
    </row>
    <row r="6" spans="1:9" ht="16.2" thickTop="1" x14ac:dyDescent="0.3">
      <c r="A6" s="42" t="s">
        <v>10</v>
      </c>
      <c r="B6" s="50">
        <v>22</v>
      </c>
      <c r="C6" s="105" t="s">
        <v>41</v>
      </c>
      <c r="D6" s="106"/>
      <c r="E6" s="64" t="s">
        <v>42</v>
      </c>
    </row>
    <row r="7" spans="1:9" ht="15.6" x14ac:dyDescent="0.3">
      <c r="A7" s="36" t="s">
        <v>11</v>
      </c>
      <c r="B7" s="50">
        <v>2</v>
      </c>
      <c r="C7" s="105" t="s">
        <v>37</v>
      </c>
      <c r="D7" s="106"/>
      <c r="E7" s="64" t="s">
        <v>38</v>
      </c>
    </row>
    <row r="8" spans="1:9" ht="15.6" x14ac:dyDescent="0.3">
      <c r="A8" s="36" t="s">
        <v>12</v>
      </c>
      <c r="B8" s="50">
        <v>50</v>
      </c>
      <c r="C8" s="105" t="s">
        <v>47</v>
      </c>
      <c r="D8" s="106"/>
      <c r="E8" s="64" t="s">
        <v>38</v>
      </c>
    </row>
    <row r="9" spans="1:9" ht="15.6" x14ac:dyDescent="0.3">
      <c r="A9" s="36" t="s">
        <v>13</v>
      </c>
      <c r="B9" s="50">
        <v>35</v>
      </c>
      <c r="C9" s="105" t="s">
        <v>43</v>
      </c>
      <c r="D9" s="106"/>
      <c r="E9" s="64" t="s">
        <v>44</v>
      </c>
    </row>
    <row r="10" spans="1:9" ht="15.6" x14ac:dyDescent="0.3">
      <c r="A10" s="36" t="s">
        <v>14</v>
      </c>
      <c r="B10" s="50">
        <v>70</v>
      </c>
      <c r="C10" s="105" t="s">
        <v>50</v>
      </c>
      <c r="D10" s="106"/>
      <c r="E10" s="64" t="s">
        <v>51</v>
      </c>
    </row>
    <row r="11" spans="1:9" ht="15.6" x14ac:dyDescent="0.3">
      <c r="A11" s="36" t="s">
        <v>15</v>
      </c>
      <c r="B11" s="50">
        <v>95</v>
      </c>
      <c r="C11" s="105" t="s">
        <v>53</v>
      </c>
      <c r="D11" s="106"/>
      <c r="E11" s="64" t="s">
        <v>49</v>
      </c>
    </row>
    <row r="12" spans="1:9" ht="15.6" x14ac:dyDescent="0.3">
      <c r="A12" s="36" t="s">
        <v>16</v>
      </c>
      <c r="B12" s="50">
        <v>37</v>
      </c>
      <c r="C12" s="105" t="s">
        <v>45</v>
      </c>
      <c r="D12" s="106"/>
      <c r="E12" s="64" t="s">
        <v>46</v>
      </c>
    </row>
    <row r="13" spans="1:9" ht="15.6" x14ac:dyDescent="0.3">
      <c r="A13" s="36" t="s">
        <v>17</v>
      </c>
      <c r="B13" s="50">
        <v>85</v>
      </c>
      <c r="C13" s="105" t="s">
        <v>52</v>
      </c>
      <c r="D13" s="106"/>
      <c r="E13" s="64" t="s">
        <v>42</v>
      </c>
    </row>
    <row r="14" spans="1:9" ht="15.6" x14ac:dyDescent="0.3">
      <c r="A14" s="36" t="s">
        <v>26</v>
      </c>
      <c r="B14" s="50">
        <v>15</v>
      </c>
      <c r="C14" s="105" t="s">
        <v>39</v>
      </c>
      <c r="D14" s="106"/>
      <c r="E14" s="64" t="s">
        <v>40</v>
      </c>
    </row>
    <row r="15" spans="1:9" ht="15.6" x14ac:dyDescent="0.3">
      <c r="A15" s="36" t="s">
        <v>27</v>
      </c>
      <c r="B15" s="50">
        <v>120</v>
      </c>
      <c r="C15" s="105" t="s">
        <v>54</v>
      </c>
      <c r="D15" s="106"/>
      <c r="E15" s="64" t="s">
        <v>49</v>
      </c>
    </row>
  </sheetData>
  <mergeCells count="16">
    <mergeCell ref="C8:D8"/>
    <mergeCell ref="C9:D9"/>
    <mergeCell ref="C15:D15"/>
    <mergeCell ref="C14:D14"/>
    <mergeCell ref="C10:D10"/>
    <mergeCell ref="C13:D13"/>
    <mergeCell ref="C12:D12"/>
    <mergeCell ref="C11:D11"/>
    <mergeCell ref="C6:D6"/>
    <mergeCell ref="C7:D7"/>
    <mergeCell ref="E1:E3"/>
    <mergeCell ref="A4:A5"/>
    <mergeCell ref="B4:B5"/>
    <mergeCell ref="C4:D4"/>
    <mergeCell ref="E4:E5"/>
    <mergeCell ref="C5:D5"/>
  </mergeCells>
  <phoneticPr fontId="18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115" zoomScaleNormal="115" zoomScaleSheetLayoutView="115" workbookViewId="0">
      <selection activeCell="D1" sqref="D1:D3"/>
    </sheetView>
  </sheetViews>
  <sheetFormatPr defaultColWidth="8.88671875" defaultRowHeight="15" x14ac:dyDescent="0.25"/>
  <cols>
    <col min="1" max="1" width="4.5546875" style="12" bestFit="1" customWidth="1"/>
    <col min="2" max="2" width="5.44140625" style="12" bestFit="1" customWidth="1"/>
    <col min="3" max="3" width="41" style="12" customWidth="1"/>
    <col min="4" max="4" width="22.88671875" style="12" customWidth="1"/>
    <col min="5" max="16384" width="8.88671875" style="4"/>
  </cols>
  <sheetData>
    <row r="1" spans="1:4" ht="15" customHeight="1" x14ac:dyDescent="0.25">
      <c r="D1" s="107"/>
    </row>
    <row r="2" spans="1:4" ht="15" customHeight="1" x14ac:dyDescent="0.25">
      <c r="D2" s="107"/>
    </row>
    <row r="3" spans="1:4" ht="15.6" thickBot="1" x14ac:dyDescent="0.3">
      <c r="D3" s="108"/>
    </row>
    <row r="4" spans="1:4" s="6" customFormat="1" ht="16.8" thickTop="1" thickBot="1" x14ac:dyDescent="0.35">
      <c r="A4" s="13" t="s">
        <v>24</v>
      </c>
      <c r="B4" s="14" t="s">
        <v>25</v>
      </c>
      <c r="C4" s="52" t="s">
        <v>28</v>
      </c>
      <c r="D4" s="15" t="s">
        <v>8</v>
      </c>
    </row>
    <row r="5" spans="1:4" ht="17.100000000000001" customHeight="1" thickTop="1" x14ac:dyDescent="0.2">
      <c r="A5" s="46"/>
      <c r="B5" s="47"/>
      <c r="C5" s="48"/>
      <c r="D5" s="49"/>
    </row>
    <row r="6" spans="1:4" ht="17.100000000000001" customHeight="1" x14ac:dyDescent="0.2">
      <c r="A6" s="46"/>
      <c r="B6" s="50"/>
      <c r="C6" s="48"/>
      <c r="D6" s="49"/>
    </row>
    <row r="7" spans="1:4" ht="17.100000000000001" customHeight="1" x14ac:dyDescent="0.2">
      <c r="A7" s="46"/>
      <c r="B7" s="50"/>
      <c r="C7" s="48"/>
      <c r="D7" s="49"/>
    </row>
    <row r="8" spans="1:4" ht="17.100000000000001" customHeight="1" x14ac:dyDescent="0.2">
      <c r="A8" s="46"/>
      <c r="B8" s="50"/>
      <c r="C8" s="48"/>
      <c r="D8" s="49"/>
    </row>
    <row r="9" spans="1:4" ht="17.100000000000001" customHeight="1" x14ac:dyDescent="0.2">
      <c r="A9" s="46"/>
      <c r="B9" s="50"/>
      <c r="C9" s="48"/>
      <c r="D9" s="49"/>
    </row>
    <row r="10" spans="1:4" ht="17.100000000000001" customHeight="1" x14ac:dyDescent="0.2">
      <c r="A10" s="46"/>
      <c r="B10" s="50"/>
      <c r="C10" s="48"/>
      <c r="D10" s="49"/>
    </row>
    <row r="11" spans="1:4" ht="17.100000000000001" customHeight="1" x14ac:dyDescent="0.2">
      <c r="A11" s="46"/>
      <c r="B11" s="50"/>
      <c r="C11" s="48"/>
      <c r="D11" s="49"/>
    </row>
    <row r="12" spans="1:4" ht="17.100000000000001" customHeight="1" x14ac:dyDescent="0.2">
      <c r="A12" s="46"/>
      <c r="B12" s="50"/>
      <c r="C12" s="48"/>
      <c r="D12" s="49"/>
    </row>
    <row r="13" spans="1:4" ht="17.100000000000001" customHeight="1" x14ac:dyDescent="0.2">
      <c r="A13" s="46"/>
      <c r="B13" s="50"/>
      <c r="C13" s="48"/>
      <c r="D13" s="49"/>
    </row>
    <row r="14" spans="1:4" ht="17.100000000000001" customHeight="1" x14ac:dyDescent="0.2">
      <c r="A14" s="46"/>
      <c r="B14" s="50"/>
      <c r="C14" s="48"/>
      <c r="D14" s="49"/>
    </row>
    <row r="15" spans="1:4" ht="17.100000000000001" customHeight="1" x14ac:dyDescent="0.2">
      <c r="A15" s="46"/>
      <c r="B15" s="50"/>
      <c r="C15" s="48"/>
      <c r="D15" s="49"/>
    </row>
    <row r="16" spans="1:4" ht="17.100000000000001" customHeight="1" x14ac:dyDescent="0.2">
      <c r="A16" s="46"/>
      <c r="B16" s="50"/>
      <c r="C16" s="48"/>
      <c r="D16" s="49"/>
    </row>
    <row r="17" spans="1:4" ht="17.100000000000001" customHeight="1" x14ac:dyDescent="0.2">
      <c r="A17" s="46"/>
      <c r="B17" s="50"/>
      <c r="C17" s="48"/>
      <c r="D17" s="49"/>
    </row>
    <row r="18" spans="1:4" ht="17.100000000000001" customHeight="1" x14ac:dyDescent="0.2">
      <c r="A18" s="46"/>
      <c r="B18" s="50"/>
      <c r="C18" s="48"/>
      <c r="D18" s="49"/>
    </row>
    <row r="19" spans="1:4" ht="17.100000000000001" customHeight="1" x14ac:dyDescent="0.2">
      <c r="A19" s="46"/>
      <c r="B19" s="50"/>
      <c r="C19" s="48"/>
      <c r="D19" s="49"/>
    </row>
    <row r="20" spans="1:4" x14ac:dyDescent="0.25">
      <c r="A20" s="37"/>
      <c r="B20" s="7"/>
      <c r="C20" s="7"/>
      <c r="D20" s="38"/>
    </row>
    <row r="21" spans="1:4" x14ac:dyDescent="0.25">
      <c r="A21" s="37"/>
      <c r="B21" s="7"/>
      <c r="C21" s="7"/>
      <c r="D21" s="38"/>
    </row>
    <row r="22" spans="1:4" x14ac:dyDescent="0.25">
      <c r="A22" s="37"/>
      <c r="B22" s="7"/>
      <c r="C22" s="7"/>
      <c r="D22" s="38"/>
    </row>
    <row r="23" spans="1:4" x14ac:dyDescent="0.25">
      <c r="A23" s="37"/>
      <c r="B23" s="7"/>
      <c r="C23" s="7"/>
      <c r="D23" s="38"/>
    </row>
    <row r="24" spans="1:4" x14ac:dyDescent="0.25">
      <c r="A24" s="37"/>
      <c r="B24" s="7"/>
      <c r="C24" s="7"/>
      <c r="D24" s="38"/>
    </row>
    <row r="25" spans="1:4" x14ac:dyDescent="0.25">
      <c r="A25" s="37"/>
      <c r="B25" s="7"/>
      <c r="C25" s="7"/>
      <c r="D25" s="38"/>
    </row>
    <row r="26" spans="1:4" ht="13.8" x14ac:dyDescent="0.25">
      <c r="A26" s="37"/>
      <c r="B26" s="7"/>
      <c r="C26" s="7"/>
      <c r="D26" s="38"/>
    </row>
    <row r="27" spans="1:4" ht="13.8" x14ac:dyDescent="0.25">
      <c r="A27" s="37"/>
      <c r="B27" s="7"/>
      <c r="C27" s="7"/>
      <c r="D27" s="38"/>
    </row>
    <row r="28" spans="1:4" ht="13.8" x14ac:dyDescent="0.25">
      <c r="A28" s="37"/>
      <c r="B28" s="7"/>
      <c r="C28" s="7"/>
      <c r="D28" s="38"/>
    </row>
    <row r="29" spans="1:4" ht="13.8" x14ac:dyDescent="0.25">
      <c r="A29" s="37"/>
      <c r="B29" s="7"/>
      <c r="C29" s="7"/>
      <c r="D29" s="38"/>
    </row>
    <row r="30" spans="1:4" ht="13.8" x14ac:dyDescent="0.25">
      <c r="A30" s="37"/>
      <c r="B30" s="7"/>
      <c r="C30" s="7"/>
      <c r="D30" s="38"/>
    </row>
    <row r="31" spans="1:4" ht="13.8" x14ac:dyDescent="0.25">
      <c r="A31" s="37"/>
      <c r="B31" s="7"/>
      <c r="C31" s="7"/>
      <c r="D31" s="38"/>
    </row>
    <row r="32" spans="1:4" ht="13.8" x14ac:dyDescent="0.25">
      <c r="A32" s="37"/>
      <c r="B32" s="7"/>
      <c r="C32" s="7"/>
      <c r="D32" s="38"/>
    </row>
    <row r="33" spans="1:4" ht="16.2" thickBot="1" x14ac:dyDescent="0.35">
      <c r="A33" s="39"/>
      <c r="B33" s="40"/>
      <c r="C33" s="40"/>
      <c r="D33" s="41"/>
    </row>
    <row r="34" spans="1:4" ht="15.6" thickTop="1" x14ac:dyDescent="0.25"/>
  </sheetData>
  <mergeCells count="1">
    <mergeCell ref="D1:D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2</vt:i4>
      </vt:variant>
    </vt:vector>
  </HeadingPairs>
  <TitlesOfParts>
    <vt:vector size="7" baseType="lpstr">
      <vt:lpstr>1-ΒΑΘΜΟΛΟΓΗΜΕΝΑ</vt:lpstr>
      <vt:lpstr>2-ΑΠΟΤΕΛΕΣΜΑΤΑ ΒΑΘΜ.</vt:lpstr>
      <vt:lpstr>3-TOP 16</vt:lpstr>
      <vt:lpstr>4-ΑΠΟΤΕΛΕΣΜΑΤΑ</vt:lpstr>
      <vt:lpstr>0-ΣΥΜΜΕΤΟΧΕΣ</vt:lpstr>
      <vt:lpstr>'2-ΑΠΟΤΕΛΕΣΜΑΤΑ ΒΑΘΜ.'!Print_Area</vt:lpstr>
      <vt:lpstr>'3-TOP 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manos</dc:creator>
  <cp:lastModifiedBy>User</cp:lastModifiedBy>
  <cp:lastPrinted>2024-09-22T20:00:42Z</cp:lastPrinted>
  <dcterms:created xsi:type="dcterms:W3CDTF">2018-03-24T19:53:10Z</dcterms:created>
  <dcterms:modified xsi:type="dcterms:W3CDTF">2024-09-22T20:05:09Z</dcterms:modified>
</cp:coreProperties>
</file>